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Sheet1!$A$1:$H$30</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<sst xmlns="http://schemas.openxmlformats.org/spreadsheetml/2006/main" count="109" uniqueCount="94">
  <si>
    <t>2023年度第一批吸纳高校毕业生和失业青年参加就业见习单位补贴资金明细表</t>
  </si>
  <si>
    <t>序号</t>
  </si>
  <si>
    <t>姓名</t>
  </si>
  <si>
    <t>见习起止时间</t>
  </si>
  <si>
    <t>补贴时间</t>
  </si>
  <si>
    <t>补贴金额（元）</t>
  </si>
  <si>
    <t>见习单位</t>
  </si>
  <si>
    <t>拟拨付金额（元）</t>
  </si>
  <si>
    <t>备注</t>
  </si>
  <si>
    <t>任洋伯</t>
  </si>
  <si>
    <t>2023.2.1-2024.1.31</t>
  </si>
  <si>
    <t>12个月</t>
  </si>
  <si>
    <t>太白县电影发行放映公司（县影剧院）</t>
  </si>
  <si>
    <t>杨宗昊</t>
  </si>
  <si>
    <t>2023.1.31-2024.1.30</t>
  </si>
  <si>
    <t>陕西丝绸之路生态旅游（集团）股份有限公司</t>
  </si>
  <si>
    <t>杨婧</t>
  </si>
  <si>
    <t>2023.6.21-2023.10.13</t>
  </si>
  <si>
    <t>3.5个月</t>
  </si>
  <si>
    <t>太白县文化和旅游局</t>
  </si>
  <si>
    <t>张晨</t>
  </si>
  <si>
    <t>2023.7.13-2024.4.30</t>
  </si>
  <si>
    <t>4.5个月</t>
  </si>
  <si>
    <t>说明：2023年12月—2024年4月30日一直请假，不享受补贴</t>
  </si>
  <si>
    <t>刘婷</t>
  </si>
  <si>
    <t>2023.3.13-2024.3.12</t>
  </si>
  <si>
    <t>宝鸡云天智汇咨询服务有限责任公司</t>
  </si>
  <si>
    <t>陈龙</t>
  </si>
  <si>
    <t>2023.4.10-2023.7.28</t>
  </si>
  <si>
    <t>中国共产主义青年团太白县委员会</t>
  </si>
  <si>
    <t>张赫</t>
  </si>
  <si>
    <t>2023.11.1—2024.3.8</t>
  </si>
  <si>
    <t>4个月</t>
  </si>
  <si>
    <t>苏睿喆</t>
  </si>
  <si>
    <t>2023.4.10-2024.4.9</t>
  </si>
  <si>
    <t>太白县农产品质量安全检验检测站</t>
  </si>
  <si>
    <t>叶紫</t>
  </si>
  <si>
    <t>太白县融媒体中心</t>
  </si>
  <si>
    <t>王智伟</t>
  </si>
  <si>
    <t>2023.5.6—2024.1.31</t>
  </si>
  <si>
    <t>9个月</t>
  </si>
  <si>
    <t>太白县中心敬老院</t>
  </si>
  <si>
    <t>傅 羽</t>
  </si>
  <si>
    <t>2023.5.8-2024.4.30</t>
  </si>
  <si>
    <t>太白县劳动就业服务中心</t>
  </si>
  <si>
    <t>陈金涛</t>
  </si>
  <si>
    <t>2023.5.6-2023.8.14</t>
  </si>
  <si>
    <t>太白县医院</t>
  </si>
  <si>
    <t>赵 颖</t>
  </si>
  <si>
    <t>2023.5.6-2023.7.27</t>
  </si>
  <si>
    <t>3个月</t>
  </si>
  <si>
    <t>鲜思思</t>
  </si>
  <si>
    <t>2023.5.31-2023.7.27</t>
  </si>
  <si>
    <t>2个月</t>
  </si>
  <si>
    <t>马军丽</t>
  </si>
  <si>
    <t>2023.6.21-2023.11.17</t>
  </si>
  <si>
    <t>5.5个月</t>
  </si>
  <si>
    <t>陕西桥之虹置业有限公司</t>
  </si>
  <si>
    <t>杜芯</t>
  </si>
  <si>
    <t>2023.7.1-2023.8.25</t>
  </si>
  <si>
    <t>太白县河务工作站</t>
  </si>
  <si>
    <t>黄珮</t>
  </si>
  <si>
    <t>2023.7.13-2023.9.28</t>
  </si>
  <si>
    <t>2.5个月</t>
  </si>
  <si>
    <t>太白县人力资源和社会保障局</t>
  </si>
  <si>
    <t>陈俊如</t>
  </si>
  <si>
    <t>2023.7.24-2023.10.31</t>
  </si>
  <si>
    <t>太白县咀头镇人民政府</t>
  </si>
  <si>
    <t>孙哲</t>
  </si>
  <si>
    <t>2023.7.24-2023.12.14</t>
  </si>
  <si>
    <t>太白县人民检察院</t>
  </si>
  <si>
    <t>罗成</t>
  </si>
  <si>
    <t>2023.7.25-2023.10.8</t>
  </si>
  <si>
    <t>中共太白县委宣传部</t>
  </si>
  <si>
    <t>张琪</t>
  </si>
  <si>
    <t>2023.7.25-2024.4.19</t>
  </si>
  <si>
    <t>8个月</t>
  </si>
  <si>
    <t>郭海叶</t>
  </si>
  <si>
    <t>2023.8.4-2024.1.16</t>
  </si>
  <si>
    <t>中共太白县委政法委员会</t>
  </si>
  <si>
    <t>王悦</t>
  </si>
  <si>
    <t>2023.8.7-2023.10.31</t>
  </si>
  <si>
    <t>太白县公安局</t>
  </si>
  <si>
    <t>张浩</t>
  </si>
  <si>
    <t>2023.11.1-2024.4.30</t>
  </si>
  <si>
    <t>6个月</t>
  </si>
  <si>
    <t>太白县自然资源局</t>
  </si>
  <si>
    <t>吴承泽</t>
  </si>
  <si>
    <t>2023.6.1—2024.5.27</t>
  </si>
  <si>
    <t>太白县慈善协会</t>
  </si>
  <si>
    <t>太白县人才交流服务中心</t>
  </si>
  <si>
    <t>8400（保险费28人，每人300元）</t>
  </si>
  <si>
    <t>杨乐、班雯胜、王一帆购买保险后，因个人原因未参加见习；实际购买保险共28人。</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</si>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</sst>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font>
    <font>
      <sz val="20"/>
      <color theme="1"/>
      <name val="方正小标宋简体"/>
      <charset val="134"/>
    </font>
    <font>
      <b/>
      <sz val="10"/>
      <color theme="1"/>
      <name val="宋体"/>
      <charset val="134"/>
    </font>
    <font>
      <sz val="10"/>
      <color theme="1"/>
      <name val="仿宋"/>
      <charset val="134"/>
    </font>
    <font>
      <sz val="10"/>
      <color rgb="FF000000"/>
      <name val="仿宋"/>
      <charset val="134"/>
    </font>
    <font>
      <sz val="8"/>
      <color theme="1"/>
      <name val="仿宋"/>
      <charset val="134"/>
    </font>
    <font>
      <sz val="10"/>
      <name val="仿宋"/>
      <charset val="134"/>
    </font>
    <font>
      <sz val="10"/>
      <color theme="1"/>
      <name val="宋体"/>
      <charset val="134"/>
      <scheme val="minor"/>
    </font>
    <font>
      <sz val="10"/>
      <color indexed="8"/>
      <name val="仿宋"/>
      <charset val="134"/>
    </font>
    <font>
      <b/>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xf>
    <xf numFmtId="0" fontId="8" fillId="0" borderId="5"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zoomScale="120" zoomScaleNormal="120" topLeftCell="A18" workbookViewId="0">
      <selection activeCell="J21" sqref="J21"/>
    </sheetView>
  </sheetViews>
  <sheetFormatPr defaultColWidth="9" defaultRowHeight="13.5" outlineLevelCol="7"/>
  <cols>
    <col min="1" max="1" width="6.55833333333333" style="2" customWidth="1"/>
    <col min="2" max="2" width="10.2083333333333" style="2" customWidth="1"/>
    <col min="3" max="3" width="28.225" style="2" customWidth="1"/>
    <col min="4" max="4" width="12.0833333333333" style="2" customWidth="1"/>
    <col min="5" max="5" width="12.5" style="2" customWidth="1"/>
    <col min="6" max="6" width="29.5833333333333" style="2" customWidth="1"/>
    <col min="7" max="7" width="15.4083333333333" style="2" customWidth="1"/>
    <col min="8" max="8" width="16.0416666666667" style="2" customWidth="1"/>
    <col min="9" max="23" width="9" style="2"/>
    <col min="24" max="24" width="9.625" style="2"/>
    <col min="25" max="16384" width="9" style="2"/>
  </cols>
  <sheetData>
    <row r="1" ht="55" customHeight="1" spans="1:8">
      <c r="A1" s="3" t="s">
        <v>0</v>
      </c>
      <c r="B1" s="3"/>
      <c r="C1" s="3"/>
      <c r="D1" s="3"/>
      <c r="E1" s="3"/>
      <c r="F1" s="3"/>
      <c r="G1" s="3"/>
      <c r="H1" s="3"/>
    </row>
    <row r="2" s="1" customFormat="1" ht="38" customHeight="1" spans="1:8">
      <c r="A2" s="4" t="s">
        <v>1</v>
      </c>
      <c r="B2" s="4" t="s">
        <v>2</v>
      </c>
      <c r="C2" s="4" t="s">
        <v>3</v>
      </c>
      <c r="D2" s="4" t="s">
        <v>4</v>
      </c>
      <c r="E2" s="4" t="s">
        <v>5</v>
      </c>
      <c r="F2" s="4" t="s">
        <v>6</v>
      </c>
      <c r="G2" s="4" t="s">
        <v>7</v>
      </c>
      <c r="H2" s="4" t="s">
        <v>8</v>
      </c>
    </row>
    <row r="3" ht="32" customHeight="1" spans="1:8">
      <c r="A3" s="5">
        <v>1</v>
      </c>
      <c r="B3" s="6" t="s">
        <v>9</v>
      </c>
      <c r="C3" s="5" t="s">
        <v>10</v>
      </c>
      <c r="D3" s="5" t="s">
        <v>11</v>
      </c>
      <c r="E3" s="5">
        <v>14400</v>
      </c>
      <c r="F3" s="7" t="s">
        <v>12</v>
      </c>
      <c r="G3" s="8">
        <v>14400</v>
      </c>
      <c r="H3" s="9"/>
    </row>
    <row r="4" ht="38" customHeight="1" spans="1:8">
      <c r="A4" s="5">
        <v>2</v>
      </c>
      <c r="B4" s="6" t="s">
        <v>13</v>
      </c>
      <c r="C4" s="5" t="s">
        <v>14</v>
      </c>
      <c r="D4" s="5" t="s">
        <v>11</v>
      </c>
      <c r="E4" s="5">
        <v>14400</v>
      </c>
      <c r="F4" s="7" t="s">
        <v>15</v>
      </c>
      <c r="G4" s="8">
        <v>14400</v>
      </c>
      <c r="H4" s="10"/>
    </row>
    <row r="5" ht="32" customHeight="1" spans="1:8">
      <c r="A5" s="5">
        <v>3</v>
      </c>
      <c r="B5" s="6" t="s">
        <v>16</v>
      </c>
      <c r="C5" s="5" t="s">
        <v>17</v>
      </c>
      <c r="D5" s="5" t="s">
        <v>18</v>
      </c>
      <c r="E5" s="5">
        <v>4200</v>
      </c>
      <c r="F5" s="11" t="s">
        <v>19</v>
      </c>
      <c r="G5" s="5">
        <v>4200</v>
      </c>
      <c r="H5" s="9"/>
    </row>
    <row r="6" ht="46" customHeight="1" spans="1:8">
      <c r="A6" s="5">
        <v>4</v>
      </c>
      <c r="B6" s="12" t="s">
        <v>20</v>
      </c>
      <c r="C6" s="5" t="s">
        <v>21</v>
      </c>
      <c r="D6" s="5" t="s">
        <v>22</v>
      </c>
      <c r="E6" s="5">
        <v>5400</v>
      </c>
      <c r="F6" s="13"/>
      <c r="G6" s="14">
        <v>5400</v>
      </c>
      <c r="H6" s="15" t="s">
        <v>23</v>
      </c>
    </row>
    <row r="7" ht="32" customHeight="1" spans="1:8">
      <c r="A7" s="5">
        <v>5</v>
      </c>
      <c r="B7" s="6" t="s">
        <v>24</v>
      </c>
      <c r="C7" s="5" t="s">
        <v>25</v>
      </c>
      <c r="D7" s="5" t="s">
        <v>11</v>
      </c>
      <c r="E7" s="5">
        <v>14400</v>
      </c>
      <c r="F7" s="7" t="s">
        <v>26</v>
      </c>
      <c r="G7" s="14">
        <v>14400</v>
      </c>
      <c r="H7" s="9"/>
    </row>
    <row r="8" ht="32" customHeight="1" spans="1:8">
      <c r="A8" s="5">
        <v>6</v>
      </c>
      <c r="B8" s="6" t="s">
        <v>27</v>
      </c>
      <c r="C8" s="5" t="s">
        <v>28</v>
      </c>
      <c r="D8" s="5" t="s">
        <v>18</v>
      </c>
      <c r="E8" s="5">
        <v>4200</v>
      </c>
      <c r="F8" s="16" t="s">
        <v>29</v>
      </c>
      <c r="G8" s="8">
        <v>4200</v>
      </c>
      <c r="H8" s="9"/>
    </row>
    <row r="9" ht="32" customHeight="1" spans="1:8">
      <c r="A9" s="5">
        <v>7</v>
      </c>
      <c r="B9" s="6" t="s">
        <v>30</v>
      </c>
      <c r="C9" s="5" t="s">
        <v>31</v>
      </c>
      <c r="D9" s="5" t="s">
        <v>32</v>
      </c>
      <c r="E9" s="5">
        <v>4800</v>
      </c>
      <c r="F9" s="13"/>
      <c r="G9" s="5">
        <v>4800</v>
      </c>
      <c r="H9" s="9"/>
    </row>
    <row r="10" ht="32.5" customHeight="1" spans="1:8">
      <c r="A10" s="5">
        <v>8</v>
      </c>
      <c r="B10" s="6" t="s">
        <v>33</v>
      </c>
      <c r="C10" s="5" t="s">
        <v>34</v>
      </c>
      <c r="D10" s="5" t="s">
        <v>11</v>
      </c>
      <c r="E10" s="5">
        <v>14400</v>
      </c>
      <c r="F10" s="7" t="s">
        <v>35</v>
      </c>
      <c r="G10" s="5">
        <v>14400</v>
      </c>
      <c r="H10" s="9"/>
    </row>
    <row r="11" ht="32.5" customHeight="1" spans="1:8">
      <c r="A11" s="5">
        <v>9</v>
      </c>
      <c r="B11" s="6" t="s">
        <v>36</v>
      </c>
      <c r="C11" s="5" t="s">
        <v>34</v>
      </c>
      <c r="D11" s="5" t="s">
        <v>11</v>
      </c>
      <c r="E11" s="5">
        <v>14400</v>
      </c>
      <c r="F11" s="7" t="s">
        <v>37</v>
      </c>
      <c r="G11" s="14">
        <v>14400</v>
      </c>
      <c r="H11" s="9"/>
    </row>
    <row r="12" ht="32.5" customHeight="1" spans="1:8">
      <c r="A12" s="5">
        <v>10</v>
      </c>
      <c r="B12" s="12" t="s">
        <v>38</v>
      </c>
      <c r="C12" s="5" t="s">
        <v>39</v>
      </c>
      <c r="D12" s="5" t="s">
        <v>40</v>
      </c>
      <c r="E12" s="5">
        <v>10800</v>
      </c>
      <c r="F12" s="7" t="s">
        <v>41</v>
      </c>
      <c r="G12" s="5">
        <v>10800</v>
      </c>
      <c r="H12" s="9"/>
    </row>
    <row r="13" ht="32.5" customHeight="1" spans="1:8">
      <c r="A13" s="5">
        <v>11</v>
      </c>
      <c r="B13" s="12" t="s">
        <v>42</v>
      </c>
      <c r="C13" s="5" t="s">
        <v>43</v>
      </c>
      <c r="D13" s="5" t="s">
        <v>11</v>
      </c>
      <c r="E13" s="5">
        <v>14400</v>
      </c>
      <c r="F13" s="7" t="s">
        <v>44</v>
      </c>
      <c r="G13" s="5">
        <v>14400</v>
      </c>
      <c r="H13" s="9"/>
    </row>
    <row r="14" ht="32" customHeight="1" spans="1:8">
      <c r="A14" s="5">
        <v>12</v>
      </c>
      <c r="B14" s="12" t="s">
        <v>45</v>
      </c>
      <c r="C14" s="5" t="s">
        <v>46</v>
      </c>
      <c r="D14" s="5" t="s">
        <v>18</v>
      </c>
      <c r="E14" s="5">
        <v>4200</v>
      </c>
      <c r="F14" s="16" t="s">
        <v>47</v>
      </c>
      <c r="G14" s="5">
        <v>4200</v>
      </c>
      <c r="H14" s="9"/>
    </row>
    <row r="15" ht="32" customHeight="1" spans="1:8">
      <c r="A15" s="5">
        <v>13</v>
      </c>
      <c r="B15" s="12" t="s">
        <v>48</v>
      </c>
      <c r="C15" s="5" t="s">
        <v>49</v>
      </c>
      <c r="D15" s="5" t="s">
        <v>50</v>
      </c>
      <c r="E15" s="5">
        <v>3600</v>
      </c>
      <c r="F15" s="11"/>
      <c r="G15" s="5">
        <v>3600</v>
      </c>
      <c r="H15" s="9"/>
    </row>
    <row r="16" ht="32" customHeight="1" spans="1:8">
      <c r="A16" s="5">
        <v>14</v>
      </c>
      <c r="B16" s="12" t="s">
        <v>51</v>
      </c>
      <c r="C16" s="5" t="s">
        <v>52</v>
      </c>
      <c r="D16" s="5" t="s">
        <v>53</v>
      </c>
      <c r="E16" s="5">
        <v>2400</v>
      </c>
      <c r="F16" s="13"/>
      <c r="G16" s="5">
        <v>2400</v>
      </c>
      <c r="H16" s="9"/>
    </row>
    <row r="17" ht="32.5" customHeight="1" spans="1:8">
      <c r="A17" s="5">
        <v>15</v>
      </c>
      <c r="B17" s="6" t="s">
        <v>54</v>
      </c>
      <c r="C17" s="5" t="s">
        <v>55</v>
      </c>
      <c r="D17" s="5" t="s">
        <v>56</v>
      </c>
      <c r="E17" s="5">
        <v>6600</v>
      </c>
      <c r="F17" s="7" t="s">
        <v>57</v>
      </c>
      <c r="G17" s="5">
        <v>6600</v>
      </c>
      <c r="H17" s="9"/>
    </row>
    <row r="18" ht="32.5" customHeight="1" spans="1:8">
      <c r="A18" s="5">
        <v>16</v>
      </c>
      <c r="B18" s="12" t="s">
        <v>58</v>
      </c>
      <c r="C18" s="5" t="s">
        <v>59</v>
      </c>
      <c r="D18" s="5" t="s">
        <v>53</v>
      </c>
      <c r="E18" s="5">
        <v>2400</v>
      </c>
      <c r="F18" s="17" t="s">
        <v>60</v>
      </c>
      <c r="G18" s="14">
        <v>2400</v>
      </c>
      <c r="H18" s="15"/>
    </row>
    <row r="19" ht="32.5" customHeight="1" spans="1:8">
      <c r="A19" s="5">
        <v>17</v>
      </c>
      <c r="B19" s="12" t="s">
        <v>61</v>
      </c>
      <c r="C19" s="5" t="s">
        <v>62</v>
      </c>
      <c r="D19" s="5" t="s">
        <v>63</v>
      </c>
      <c r="E19" s="5">
        <v>3000</v>
      </c>
      <c r="F19" s="7" t="s">
        <v>64</v>
      </c>
      <c r="G19" s="14">
        <v>3000</v>
      </c>
      <c r="H19" s="15"/>
    </row>
    <row r="20" ht="32.5" customHeight="1" spans="1:8">
      <c r="A20" s="5">
        <v>18</v>
      </c>
      <c r="B20" s="12" t="s">
        <v>65</v>
      </c>
      <c r="C20" s="5" t="s">
        <v>66</v>
      </c>
      <c r="D20" s="5" t="s">
        <v>50</v>
      </c>
      <c r="E20" s="5">
        <v>3600</v>
      </c>
      <c r="F20" s="17" t="s">
        <v>67</v>
      </c>
      <c r="G20" s="14">
        <v>3600</v>
      </c>
      <c r="H20" s="15"/>
    </row>
    <row r="21" ht="32.5" customHeight="1" spans="1:8">
      <c r="A21" s="5">
        <v>19</v>
      </c>
      <c r="B21" s="12" t="s">
        <v>68</v>
      </c>
      <c r="C21" s="5" t="s">
        <v>69</v>
      </c>
      <c r="D21" s="5" t="s">
        <v>22</v>
      </c>
      <c r="E21" s="5">
        <v>5400</v>
      </c>
      <c r="F21" s="18" t="s">
        <v>70</v>
      </c>
      <c r="G21" s="14">
        <v>5400</v>
      </c>
      <c r="H21" s="15"/>
    </row>
    <row r="22" ht="29" customHeight="1" spans="1:8">
      <c r="A22" s="5">
        <v>20</v>
      </c>
      <c r="B22" s="19" t="s">
        <v>71</v>
      </c>
      <c r="C22" s="5" t="s">
        <v>72</v>
      </c>
      <c r="D22" s="5" t="s">
        <v>63</v>
      </c>
      <c r="E22" s="5">
        <v>3000</v>
      </c>
      <c r="F22" s="16" t="s">
        <v>73</v>
      </c>
      <c r="G22" s="14">
        <v>3000</v>
      </c>
      <c r="H22" s="15"/>
    </row>
    <row r="23" ht="29" customHeight="1" spans="1:8">
      <c r="A23" s="5">
        <v>21</v>
      </c>
      <c r="B23" s="12" t="s">
        <v>74</v>
      </c>
      <c r="C23" s="5" t="s">
        <v>75</v>
      </c>
      <c r="D23" s="5" t="s">
        <v>76</v>
      </c>
      <c r="E23" s="5">
        <v>9600</v>
      </c>
      <c r="F23" s="13"/>
      <c r="G23" s="14">
        <v>9600</v>
      </c>
      <c r="H23" s="15"/>
    </row>
    <row r="24" ht="32.5" customHeight="1" spans="1:8">
      <c r="A24" s="5">
        <v>22</v>
      </c>
      <c r="B24" s="12" t="s">
        <v>77</v>
      </c>
      <c r="C24" s="5" t="s">
        <v>78</v>
      </c>
      <c r="D24" s="5" t="s">
        <v>56</v>
      </c>
      <c r="E24" s="5">
        <v>6600</v>
      </c>
      <c r="F24" s="7" t="s">
        <v>79</v>
      </c>
      <c r="G24" s="14">
        <v>6600</v>
      </c>
      <c r="H24" s="15"/>
    </row>
    <row r="25" ht="32.5" customHeight="1" spans="1:8">
      <c r="A25" s="5">
        <v>23</v>
      </c>
      <c r="B25" s="12" t="s">
        <v>80</v>
      </c>
      <c r="C25" s="5" t="s">
        <v>81</v>
      </c>
      <c r="D25" s="5" t="s">
        <v>50</v>
      </c>
      <c r="E25" s="5">
        <v>3600</v>
      </c>
      <c r="F25" s="7" t="s">
        <v>82</v>
      </c>
      <c r="G25" s="14">
        <v>3600</v>
      </c>
      <c r="H25" s="20"/>
    </row>
    <row r="26" ht="32.5" customHeight="1" spans="1:8">
      <c r="A26" s="5">
        <v>24</v>
      </c>
      <c r="B26" s="12" t="s">
        <v>83</v>
      </c>
      <c r="C26" s="21" t="s">
        <v>84</v>
      </c>
      <c r="D26" s="5" t="s">
        <v>85</v>
      </c>
      <c r="E26" s="5">
        <v>7200</v>
      </c>
      <c r="F26" s="22" t="s">
        <v>86</v>
      </c>
      <c r="G26" s="23">
        <v>7200</v>
      </c>
      <c r="H26" s="24"/>
    </row>
    <row r="27" ht="32.5" customHeight="1" spans="1:8">
      <c r="A27" s="5">
        <v>25</v>
      </c>
      <c r="B27" s="12" t="s">
        <v>87</v>
      </c>
      <c r="C27" s="21" t="s">
        <v>88</v>
      </c>
      <c r="D27" s="5" t="s">
        <v>11</v>
      </c>
      <c r="E27" s="5">
        <v>14400</v>
      </c>
      <c r="F27" s="7" t="s">
        <v>89</v>
      </c>
      <c r="G27" s="23">
        <v>14400</v>
      </c>
      <c r="H27" s="24"/>
    </row>
    <row r="28" ht="51" customHeight="1" spans="1:8">
      <c r="A28" s="5"/>
      <c r="B28" s="12"/>
      <c r="C28" s="21"/>
      <c r="D28" s="5"/>
      <c r="E28" s="5"/>
      <c r="F28" s="16" t="s">
        <v>90</v>
      </c>
      <c r="G28" s="23" t="s">
        <v>91</v>
      </c>
      <c r="H28" s="24" t="s">
        <v>92</v>
      </c>
    </row>
    <row r="29" ht="38" customHeight="1" spans="1:8">
      <c r="A29" s="25" t="s">
        <v>93</v>
      </c>
      <c r="B29" s="25"/>
      <c r="C29" s="25"/>
      <c r="D29" s="25"/>
      <c r="E29" s="25">
        <f>SUM(E3:E28)</f>
        <v>191400</v>
      </c>
      <c r="F29" s="5"/>
      <c r="G29" s="25">
        <v>199800</v>
      </c>
      <c r="H29" s="26"/>
    </row>
    <row r="30" spans="1:8">
      <c r="A30" s="27"/>
      <c r="B30" s="27"/>
      <c r="C30" s="27"/>
      <c r="D30" s="27"/>
      <c r="E30" s="27"/>
      <c r="F30" s="27"/>
      <c r="G30" s="27"/>
      <c r="H30" s="27"/>
    </row>
  </sheetData>
  <autoFilter ref="A1:H30">
    <extLst/>
  </autoFilter>
  <mergeCells count="6">
    <mergeCell ref="A1:H1"/>
    <mergeCell ref="A29:D29"/>
    <mergeCell ref="F5:F6"/>
    <mergeCell ref="F8:F9"/>
    <mergeCell ref="F14:F16"/>
    <mergeCell ref="F22:F23"/>
  </mergeCells>
  <pageMargins left="0.590277777777778" right="0" top="0.66875" bottom="0.66875"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2021-03-03T00:44:00Z</dcterms:created>
  <dcterms:modified xsi:type="dcterms:W3CDTF">2024-07-04T01:47:33Z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DBF08E701D1B439EA1BDB0998B792CD8_13</vt:lpwstr>
  </property>
</Properties>
</file>