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<sst xmlns="http://schemas.openxmlformats.org/spreadsheetml/2006/main" count="145" uniqueCount="127">
  <si>
    <t>附件：</t>
  </si>
  <si>
    <t>2024年度第三批吸纳高校毕业生和失业青年参加就业见习单位补贴资金明细表</t>
  </si>
  <si>
    <t>序号</t>
  </si>
  <si>
    <t>姓名</t>
  </si>
  <si>
    <t>见习起止时间</t>
  </si>
  <si>
    <t>补贴时间</t>
  </si>
  <si>
    <t>补贴金额（元）</t>
  </si>
  <si>
    <t>见习单位</t>
  </si>
  <si>
    <t>拟拨付金额（元）</t>
  </si>
  <si>
    <t>备注</t>
  </si>
  <si>
    <t>王晶</t>
  </si>
  <si>
    <t>2024.7.8—2025.6.22</t>
  </si>
  <si>
    <t>3.5个月</t>
  </si>
  <si>
    <t>太白县财政局</t>
  </si>
  <si>
    <t>说明：已拨付至2025.2.28日，此次只拨付2025.3.1—2025.6.22日补贴。</t>
  </si>
  <si>
    <t>宫伟峰</t>
  </si>
  <si>
    <t>2024.7.11-2025.7.9</t>
  </si>
  <si>
    <t>3个月</t>
  </si>
  <si>
    <t>太白县秦绿蔬菜有限责任公司</t>
  </si>
  <si>
    <t>说明：已拨付至2025.3.31日，此次只拨付2025.4.1—2025.7.9日补贴。</t>
  </si>
  <si>
    <t>张杰</t>
  </si>
  <si>
    <t>郭萌</t>
  </si>
  <si>
    <t>2024.5.13-2025.5.12</t>
  </si>
  <si>
    <t>1个月</t>
  </si>
  <si>
    <t>宝鸡朝阳广告装饰有限责任公司</t>
  </si>
  <si>
    <t>说明：已拨付至2025.3.12日，此次只拨付2025.4.13—2025.4.12日补贴。</t>
  </si>
  <si>
    <t>翟宁</t>
  </si>
  <si>
    <t>2024.5.11-2025.4.27</t>
  </si>
  <si>
    <t>2个月</t>
  </si>
  <si>
    <t>太白县农业技术推广服务中心</t>
  </si>
  <si>
    <t>说明：已拨付至2025.2.28日，此次只拨付2025.3.1—2025.4.27日补贴.</t>
  </si>
  <si>
    <t>苟雪婷</t>
  </si>
  <si>
    <t>2024.8.1—2024.9.30</t>
  </si>
  <si>
    <t>说明：9月出勤四天，不享受补贴。</t>
  </si>
  <si>
    <t>李欢</t>
  </si>
  <si>
    <t>2024.7.1-2025.6.27</t>
  </si>
  <si>
    <t>4个月</t>
  </si>
  <si>
    <t>宝鸡市生态环境局太白县分局</t>
  </si>
  <si>
    <t>说明：已拨付至2025.2.28日，此次只拨付2025.3.1—2025.6.27日补贴.</t>
  </si>
  <si>
    <t>熊亚莉</t>
  </si>
  <si>
    <t>2024.7.10-2025.5.8</t>
  </si>
  <si>
    <t>太白县检察院</t>
  </si>
  <si>
    <t>说明：已拨付至2025.2.28日，此次只拨付2025.3.1—2025.5.8日补贴.4月出勤十天以下、5月请假，均不享受补贴。</t>
  </si>
  <si>
    <t>蒋赵招</t>
  </si>
  <si>
    <t>2024.7.26—2025.6.24</t>
  </si>
  <si>
    <t>太白县农产品质量安全检验监测站</t>
  </si>
  <si>
    <t>说明：已拨付至2024.12.25日，此次只拨付2025.1.1—2025.6.24日补贴.2月出勤十天以下、3月请假，均不享受补贴。</t>
  </si>
  <si>
    <t>李苗</t>
  </si>
  <si>
    <t>2024.7.11—2025.6.27</t>
  </si>
  <si>
    <t>太白县医疗保障经办中心</t>
  </si>
  <si>
    <t>胡锦满</t>
  </si>
  <si>
    <t>2024.7.15-2025.6.26</t>
  </si>
  <si>
    <t>太白县慈善协会</t>
  </si>
  <si>
    <t>说明：已拨付至2025.2.28日，此次只拨付2025.3.1—2025.6.26日补贴.</t>
  </si>
  <si>
    <t>杨致深</t>
  </si>
  <si>
    <t>2024.7.10-2025.7.9</t>
  </si>
  <si>
    <t>太白县河务工作站</t>
  </si>
  <si>
    <t>说明：已拨付至2025.3.31日，此次只拨付2025.4.1—2025.7.9日补贴.</t>
  </si>
  <si>
    <t>王芳</t>
  </si>
  <si>
    <t>2024.7.15-2025.5.30</t>
  </si>
  <si>
    <t>太白县人才交流服务中心</t>
  </si>
  <si>
    <t>说明：已拨付至2025.2.14日，此次只拨付2025.2.15—2025.5.30日补贴.</t>
  </si>
  <si>
    <t>王乐乐</t>
  </si>
  <si>
    <t>2024.7.29—2025.7.22</t>
  </si>
  <si>
    <t>太白县人民法院</t>
  </si>
  <si>
    <t>说明：已拨付至2025.3.31日，此次只拨付2025.4.1—2025.7.22日补贴.5月出勤十天、6月出勤十一天，均享受半个月补贴。</t>
  </si>
  <si>
    <t>杨蕊银</t>
  </si>
  <si>
    <t>2024.7.29—2025.6.30</t>
  </si>
  <si>
    <t>6个月</t>
  </si>
  <si>
    <t>中国共产党太白县委员会党校</t>
  </si>
  <si>
    <t>说明：已拨付至2024.12.31日，此次只拨付2025.1.1—2025.6.30日补贴.</t>
  </si>
  <si>
    <t>王佳乐</t>
  </si>
  <si>
    <t>2024.4.12-2025.2.28</t>
  </si>
  <si>
    <t>中共太白县委统一战线工作部</t>
  </si>
  <si>
    <t>说明：已拨付至2024.12.31日，此次只拨付2025.1.1—2025.2.28日补贴.</t>
  </si>
  <si>
    <t>缑金鑫</t>
  </si>
  <si>
    <t>2024.7.1—2025.5.23</t>
  </si>
  <si>
    <t>4.5个月</t>
  </si>
  <si>
    <t>太白县咀头镇人民政府</t>
  </si>
  <si>
    <t>说明：已拨付至2024.12.31日，此次只拨付2025.4.1—2025.5.23日补贴.</t>
  </si>
  <si>
    <t>李宏亮</t>
  </si>
  <si>
    <t>2024.8.1—2025.1.25</t>
  </si>
  <si>
    <t>太白县劳动就业服务中心</t>
  </si>
  <si>
    <t>说明：已拨付至2024.8.31日，此次只拨付2024.9.1—2025.1.25日补贴.</t>
  </si>
  <si>
    <t>李佳</t>
  </si>
  <si>
    <t>2024.9.2— 2025.8.31</t>
  </si>
  <si>
    <t>5个月</t>
  </si>
  <si>
    <t>太白县应急管理局</t>
  </si>
  <si>
    <t>说明：已拨付至2024.10.31日，此次只拨付2024.11.1—2025.8.31日补贴.12月1日—2025.4.30请假上培训班，不享受补贴。</t>
  </si>
  <si>
    <t>赵桂阳</t>
  </si>
  <si>
    <t>2024.9.2—2025.3.31</t>
  </si>
  <si>
    <t>太白县商务和工业信息化局</t>
  </si>
  <si>
    <t>说明：已拨付至2024.12.31日，此次只拨付2025.1.1—2025.3.31日补贴.</t>
  </si>
  <si>
    <t>王义哲</t>
  </si>
  <si>
    <t>2024.9.2—2025.4.30</t>
  </si>
  <si>
    <t>太白县医疗保障基金监测中心</t>
  </si>
  <si>
    <t>说明：已拨付至2024.12.31日，此次只拨付2025.1.1—2025.4.30日补贴.</t>
  </si>
  <si>
    <t>陈展鹏</t>
  </si>
  <si>
    <t>2024.9.2—2025.9.1</t>
  </si>
  <si>
    <t>7个月</t>
  </si>
  <si>
    <t>太白县医院</t>
  </si>
  <si>
    <t>说明：已拨付至2025.1.27日，此次只拨付2025.2.1—2025.9.1日补贴.</t>
  </si>
  <si>
    <t>岳茹</t>
  </si>
  <si>
    <t>2024.5.13—2024.8.16</t>
  </si>
  <si>
    <t>0.5个月</t>
  </si>
  <si>
    <t>太白县审计局</t>
  </si>
  <si>
    <t>说明：2024.5.13—2024.8.16日补贴已拨付。按新标准：500元/月/人增加，补发：2024年8.1—8.16（半个月）合计：250元</t>
  </si>
  <si>
    <t>唐亚婕</t>
  </si>
  <si>
    <t>2024.9.2—2025.8.26</t>
  </si>
  <si>
    <t>8个月</t>
  </si>
  <si>
    <t>说明：已拨付至2024.12.31日，此次只拨付2025.1.1—2025.8.26日补贴.</t>
  </si>
  <si>
    <t>张纹豪</t>
  </si>
  <si>
    <t>2024.9.2—2025.8.25</t>
  </si>
  <si>
    <t>太白县委社会工作部</t>
  </si>
  <si>
    <t>说明：已拨付至2025.3.31日，此次只拨付2025.4.1—2025.8.25日补贴.4、6、8月份出勤十五天以下，均享受半个月补贴。</t>
  </si>
  <si>
    <t>杨柳</t>
  </si>
  <si>
    <t>2024.9.2—2025.1.23</t>
  </si>
  <si>
    <t>太白县总工会</t>
  </si>
  <si>
    <t>说明：已拨付至2024.12.31日，此次只拨付2025.1.1—2025.1.23日补贴.</t>
  </si>
  <si>
    <t>王梓先</t>
  </si>
  <si>
    <t>2024.10.18—2025.10.17</t>
  </si>
  <si>
    <t>8.5个月</t>
  </si>
  <si>
    <t>陕西秦西农林开发有限责任公司</t>
  </si>
  <si>
    <t>说明：已拨付至2025.1.26日，此次只拨付2025.2.1—2025.10.17日补贴.</t>
  </si>
  <si>
    <t>2160（保险费18人）</t>
  </si>
  <si>
    <t>说明：13人续保一季度90元/季度；4人续保两季度；1人续保三季度。</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</si>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</sst>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仿宋"/>
      <charset val="134"/>
    </font>
    <font>
      <sz val="20"/>
      <color theme="1"/>
      <name val="方正小标宋简体"/>
      <charset val="134"/>
    </font>
    <font>
      <b/>
      <sz val="10"/>
      <color theme="1"/>
      <name val="宋体"/>
      <charset val="134"/>
    </font>
    <font>
      <sz val="10"/>
      <color theme="1"/>
      <name val="仿宋"/>
      <charset val="134"/>
    </font>
    <font>
      <sz val="10"/>
      <name val="仿宋"/>
      <charset val="134"/>
    </font>
    <font>
      <b/>
      <sz val="10"/>
      <color theme="1"/>
      <name val="仿宋"/>
      <charset val="134"/>
    </font>
    <font>
      <b/>
      <sz val="8"/>
      <color theme="1"/>
      <name val="仿宋"/>
      <charset val="134"/>
    </font>
    <font>
      <sz val="9"/>
      <color theme="1"/>
      <name val="仿宋"/>
      <charset val="134"/>
    </font>
    <font>
      <sz val="10"/>
      <color rgb="FF000000"/>
      <name val="仿宋"/>
      <charset val="134"/>
    </font>
    <font>
      <b/>
      <sz val="11"/>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justify" vertical="center"/>
    </xf>
    <xf numFmtId="0" fontId="0" fillId="0" borderId="0" xfId="0" applyAlignment="1">
      <alignment horizontal="justify"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7" fillId="2"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topLeftCell="A20" workbookViewId="0">
      <selection activeCell="G29" sqref="G29"/>
    </sheetView>
  </sheetViews>
  <sheetFormatPr defaultColWidth="9" defaultRowHeight="13.5" outlineLevelCol="7"/>
  <cols>
    <col min="1" max="1" width="5.625" customWidth="1"/>
    <col min="2" max="2" width="10.125" customWidth="1"/>
    <col min="3" max="3" width="22.125" customWidth="1"/>
    <col min="4" max="4" width="14.375" customWidth="1"/>
    <col min="5" max="5" width="16.875" customWidth="1"/>
    <col min="6" max="6" width="29.5" customWidth="1"/>
    <col min="7" max="7" width="18" customWidth="1"/>
    <col min="8" max="8" width="28.125" customWidth="1"/>
  </cols>
  <sheetData>
    <row r="1" ht="21" customHeight="1" spans="1:8">
      <c r="A1" s="1" t="s">
        <v>0</v>
      </c>
      <c r="B1" s="2"/>
      <c r="C1" s="2"/>
      <c r="D1" s="2"/>
      <c r="E1" s="2"/>
      <c r="F1" s="2"/>
      <c r="G1" s="2"/>
      <c r="H1" s="2"/>
    </row>
    <row r="2" ht="40" customHeight="1" spans="1:8">
      <c r="A2" s="3" t="s">
        <v>1</v>
      </c>
      <c r="B2" s="3"/>
      <c r="C2" s="3"/>
      <c r="D2" s="3"/>
      <c r="E2" s="3"/>
      <c r="F2" s="3"/>
      <c r="G2" s="3"/>
      <c r="H2" s="3"/>
    </row>
    <row r="3" ht="40" customHeight="1" spans="1:8">
      <c r="A3" s="4" t="s">
        <v>2</v>
      </c>
      <c r="B3" s="4" t="s">
        <v>3</v>
      </c>
      <c r="C3" s="4" t="s">
        <v>4</v>
      </c>
      <c r="D3" s="4" t="s">
        <v>5</v>
      </c>
      <c r="E3" s="4" t="s">
        <v>6</v>
      </c>
      <c r="F3" s="4" t="s">
        <v>7</v>
      </c>
      <c r="G3" s="4" t="s">
        <v>8</v>
      </c>
      <c r="H3" s="4" t="s">
        <v>9</v>
      </c>
    </row>
    <row r="4" ht="40" customHeight="1" spans="1:8">
      <c r="A4" s="5">
        <v>1</v>
      </c>
      <c r="B4" s="6" t="s">
        <v>10</v>
      </c>
      <c r="C4" s="5" t="s">
        <v>11</v>
      </c>
      <c r="D4" s="5" t="s">
        <v>12</v>
      </c>
      <c r="E4" s="5">
        <v>5950</v>
      </c>
      <c r="F4" s="6" t="s">
        <v>13</v>
      </c>
      <c r="G4" s="5">
        <v>5950</v>
      </c>
      <c r="H4" s="12" t="s">
        <v>14</v>
      </c>
    </row>
    <row r="5" ht="40" customHeight="1" spans="1:8">
      <c r="A5" s="5">
        <v>2</v>
      </c>
      <c r="B5" s="6" t="s">
        <v>15</v>
      </c>
      <c r="C5" s="7" t="s">
        <v>16</v>
      </c>
      <c r="D5" s="5" t="s">
        <v>17</v>
      </c>
      <c r="E5" s="5">
        <v>5100</v>
      </c>
      <c r="F5" s="13" t="s">
        <v>18</v>
      </c>
      <c r="G5" s="14">
        <v>5100</v>
      </c>
      <c r="H5" s="15" t="s">
        <v>19</v>
      </c>
    </row>
    <row r="6" ht="40" customHeight="1" spans="1:8">
      <c r="A6" s="5">
        <v>3</v>
      </c>
      <c r="B6" s="6" t="s">
        <v>20</v>
      </c>
      <c r="C6" s="7" t="s">
        <v>16</v>
      </c>
      <c r="D6" s="5" t="s">
        <v>17</v>
      </c>
      <c r="E6" s="5">
        <v>5100</v>
      </c>
      <c r="F6" s="16"/>
      <c r="G6" s="14">
        <v>5100</v>
      </c>
      <c r="H6" s="17"/>
    </row>
    <row r="7" ht="40" customHeight="1" spans="1:8">
      <c r="A7" s="5">
        <v>4</v>
      </c>
      <c r="B7" s="6" t="s">
        <v>21</v>
      </c>
      <c r="C7" s="5" t="s">
        <v>22</v>
      </c>
      <c r="D7" s="5" t="s">
        <v>23</v>
      </c>
      <c r="E7" s="5">
        <v>1700</v>
      </c>
      <c r="F7" s="5" t="s">
        <v>24</v>
      </c>
      <c r="G7" s="5">
        <v>1700</v>
      </c>
      <c r="H7" s="12" t="s">
        <v>25</v>
      </c>
    </row>
    <row r="8" ht="40" customHeight="1" spans="1:8">
      <c r="A8" s="5">
        <v>5</v>
      </c>
      <c r="B8" s="8" t="s">
        <v>26</v>
      </c>
      <c r="C8" s="9" t="s">
        <v>27</v>
      </c>
      <c r="D8" s="9" t="s">
        <v>28</v>
      </c>
      <c r="E8" s="9">
        <v>3400</v>
      </c>
      <c r="F8" s="18" t="s">
        <v>29</v>
      </c>
      <c r="G8" s="5">
        <v>3400</v>
      </c>
      <c r="H8" s="12" t="s">
        <v>30</v>
      </c>
    </row>
    <row r="9" ht="40" customHeight="1" spans="1:8">
      <c r="A9" s="5">
        <v>6</v>
      </c>
      <c r="B9" s="10" t="s">
        <v>31</v>
      </c>
      <c r="C9" s="8" t="s">
        <v>32</v>
      </c>
      <c r="D9" s="9" t="s">
        <v>23</v>
      </c>
      <c r="E9" s="9">
        <v>1700</v>
      </c>
      <c r="F9" s="19"/>
      <c r="G9" s="5">
        <v>1700</v>
      </c>
      <c r="H9" s="12" t="s">
        <v>33</v>
      </c>
    </row>
    <row r="10" ht="40" customHeight="1" spans="1:8">
      <c r="A10" s="5">
        <v>7</v>
      </c>
      <c r="B10" s="6" t="s">
        <v>34</v>
      </c>
      <c r="C10" s="5" t="s">
        <v>35</v>
      </c>
      <c r="D10" s="5" t="s">
        <v>36</v>
      </c>
      <c r="E10" s="5">
        <v>6800</v>
      </c>
      <c r="F10" s="5" t="s">
        <v>37</v>
      </c>
      <c r="G10" s="5">
        <v>6800</v>
      </c>
      <c r="H10" s="12" t="s">
        <v>38</v>
      </c>
    </row>
    <row r="11" ht="48" customHeight="1" spans="1:8">
      <c r="A11" s="5">
        <v>8</v>
      </c>
      <c r="B11" s="6" t="s">
        <v>39</v>
      </c>
      <c r="C11" s="5" t="s">
        <v>40</v>
      </c>
      <c r="D11" s="5" t="s">
        <v>23</v>
      </c>
      <c r="E11" s="5">
        <v>1700</v>
      </c>
      <c r="F11" s="5" t="s">
        <v>41</v>
      </c>
      <c r="G11" s="5">
        <v>1700</v>
      </c>
      <c r="H11" s="12" t="s">
        <v>42</v>
      </c>
    </row>
    <row r="12" ht="45" customHeight="1" spans="1:8">
      <c r="A12" s="5">
        <v>9</v>
      </c>
      <c r="B12" s="6" t="s">
        <v>43</v>
      </c>
      <c r="C12" s="7" t="s">
        <v>44</v>
      </c>
      <c r="D12" s="5" t="s">
        <v>36</v>
      </c>
      <c r="E12" s="5">
        <v>6800</v>
      </c>
      <c r="F12" s="5" t="s">
        <v>45</v>
      </c>
      <c r="G12" s="5">
        <v>6800</v>
      </c>
      <c r="H12" s="12" t="s">
        <v>46</v>
      </c>
    </row>
    <row r="13" ht="43" customHeight="1" spans="1:8">
      <c r="A13" s="5">
        <v>10</v>
      </c>
      <c r="B13" s="8" t="s">
        <v>47</v>
      </c>
      <c r="C13" s="8" t="s">
        <v>48</v>
      </c>
      <c r="D13" s="9" t="s">
        <v>36</v>
      </c>
      <c r="E13" s="9">
        <v>6800</v>
      </c>
      <c r="F13" s="9" t="s">
        <v>49</v>
      </c>
      <c r="G13" s="9">
        <v>6800</v>
      </c>
      <c r="H13" s="20" t="s">
        <v>38</v>
      </c>
    </row>
    <row r="14" ht="40" customHeight="1" spans="1:8">
      <c r="A14" s="5">
        <v>11</v>
      </c>
      <c r="B14" s="6" t="s">
        <v>50</v>
      </c>
      <c r="C14" s="7" t="s">
        <v>51</v>
      </c>
      <c r="D14" s="5" t="s">
        <v>36</v>
      </c>
      <c r="E14" s="5">
        <v>6800</v>
      </c>
      <c r="F14" s="5" t="s">
        <v>52</v>
      </c>
      <c r="G14" s="5">
        <v>6800</v>
      </c>
      <c r="H14" s="20" t="s">
        <v>53</v>
      </c>
    </row>
    <row r="15" ht="40" customHeight="1" spans="1:8">
      <c r="A15" s="5">
        <v>12</v>
      </c>
      <c r="B15" s="6" t="s">
        <v>54</v>
      </c>
      <c r="C15" s="7" t="s">
        <v>55</v>
      </c>
      <c r="D15" s="5" t="s">
        <v>17</v>
      </c>
      <c r="E15" s="5">
        <v>5100</v>
      </c>
      <c r="F15" s="5" t="s">
        <v>56</v>
      </c>
      <c r="G15" s="5">
        <v>5100</v>
      </c>
      <c r="H15" s="20" t="s">
        <v>57</v>
      </c>
    </row>
    <row r="16" ht="40" customHeight="1" spans="1:8">
      <c r="A16" s="5">
        <v>13</v>
      </c>
      <c r="B16" s="8" t="s">
        <v>58</v>
      </c>
      <c r="C16" s="8" t="s">
        <v>59</v>
      </c>
      <c r="D16" s="9" t="s">
        <v>36</v>
      </c>
      <c r="E16" s="9">
        <v>6800</v>
      </c>
      <c r="F16" s="9" t="s">
        <v>60</v>
      </c>
      <c r="G16" s="9">
        <v>6800</v>
      </c>
      <c r="H16" s="20" t="s">
        <v>61</v>
      </c>
    </row>
    <row r="17" ht="44" customHeight="1" spans="1:8">
      <c r="A17" s="5">
        <v>14</v>
      </c>
      <c r="B17" s="6" t="s">
        <v>62</v>
      </c>
      <c r="C17" s="7" t="s">
        <v>63</v>
      </c>
      <c r="D17" s="5" t="s">
        <v>17</v>
      </c>
      <c r="E17" s="5">
        <v>5100</v>
      </c>
      <c r="F17" s="6" t="s">
        <v>64</v>
      </c>
      <c r="G17" s="5">
        <v>5100</v>
      </c>
      <c r="H17" s="12" t="s">
        <v>65</v>
      </c>
    </row>
    <row r="18" ht="40" customHeight="1" spans="1:8">
      <c r="A18" s="5">
        <v>15</v>
      </c>
      <c r="B18" s="10" t="s">
        <v>66</v>
      </c>
      <c r="C18" s="8" t="s">
        <v>67</v>
      </c>
      <c r="D18" s="9" t="s">
        <v>68</v>
      </c>
      <c r="E18" s="9">
        <v>10200</v>
      </c>
      <c r="F18" s="6" t="s">
        <v>69</v>
      </c>
      <c r="G18" s="5">
        <v>10200</v>
      </c>
      <c r="H18" s="20" t="s">
        <v>70</v>
      </c>
    </row>
    <row r="19" ht="40" customHeight="1" spans="1:8">
      <c r="A19" s="5">
        <v>16</v>
      </c>
      <c r="B19" s="6" t="s">
        <v>71</v>
      </c>
      <c r="C19" s="5" t="s">
        <v>72</v>
      </c>
      <c r="D19" s="5" t="s">
        <v>28</v>
      </c>
      <c r="E19" s="5">
        <v>3400</v>
      </c>
      <c r="F19" s="6" t="s">
        <v>73</v>
      </c>
      <c r="G19" s="5">
        <v>3400</v>
      </c>
      <c r="H19" s="20" t="s">
        <v>74</v>
      </c>
    </row>
    <row r="20" ht="40" customHeight="1" spans="1:8">
      <c r="A20" s="5">
        <v>17</v>
      </c>
      <c r="B20" s="7" t="s">
        <v>75</v>
      </c>
      <c r="C20" s="5" t="s">
        <v>76</v>
      </c>
      <c r="D20" s="5" t="s">
        <v>77</v>
      </c>
      <c r="E20" s="5">
        <v>7650</v>
      </c>
      <c r="F20" s="5" t="s">
        <v>78</v>
      </c>
      <c r="G20" s="5">
        <v>7650</v>
      </c>
      <c r="H20" s="20" t="s">
        <v>79</v>
      </c>
    </row>
    <row r="21" ht="40" customHeight="1" spans="1:8">
      <c r="A21" s="5">
        <v>18</v>
      </c>
      <c r="B21" s="7" t="s">
        <v>80</v>
      </c>
      <c r="C21" s="5" t="s">
        <v>81</v>
      </c>
      <c r="D21" s="5" t="s">
        <v>77</v>
      </c>
      <c r="E21" s="5">
        <v>7650</v>
      </c>
      <c r="F21" s="5" t="s">
        <v>82</v>
      </c>
      <c r="G21" s="5">
        <v>7650</v>
      </c>
      <c r="H21" s="20" t="s">
        <v>83</v>
      </c>
    </row>
    <row r="22" ht="45" customHeight="1" spans="1:8">
      <c r="A22" s="5">
        <v>19</v>
      </c>
      <c r="B22" s="7" t="s">
        <v>84</v>
      </c>
      <c r="C22" s="5" t="s">
        <v>85</v>
      </c>
      <c r="D22" s="5" t="s">
        <v>86</v>
      </c>
      <c r="E22" s="5">
        <v>8500</v>
      </c>
      <c r="F22" s="6" t="s">
        <v>87</v>
      </c>
      <c r="G22" s="5">
        <v>8500</v>
      </c>
      <c r="H22" s="12" t="s">
        <v>88</v>
      </c>
    </row>
    <row r="23" ht="40" customHeight="1" spans="1:8">
      <c r="A23" s="5">
        <v>20</v>
      </c>
      <c r="B23" s="7" t="s">
        <v>89</v>
      </c>
      <c r="C23" s="7" t="s">
        <v>90</v>
      </c>
      <c r="D23" s="5" t="s">
        <v>17</v>
      </c>
      <c r="E23" s="5">
        <v>5100</v>
      </c>
      <c r="F23" s="21" t="s">
        <v>91</v>
      </c>
      <c r="G23" s="5">
        <v>5100</v>
      </c>
      <c r="H23" s="20" t="s">
        <v>92</v>
      </c>
    </row>
    <row r="24" ht="40" customHeight="1" spans="1:8">
      <c r="A24" s="5">
        <v>21</v>
      </c>
      <c r="B24" s="8" t="s">
        <v>93</v>
      </c>
      <c r="C24" s="8" t="s">
        <v>94</v>
      </c>
      <c r="D24" s="9" t="s">
        <v>36</v>
      </c>
      <c r="E24" s="9">
        <v>6800</v>
      </c>
      <c r="F24" s="22" t="s">
        <v>95</v>
      </c>
      <c r="G24" s="9">
        <v>6800</v>
      </c>
      <c r="H24" s="20" t="s">
        <v>96</v>
      </c>
    </row>
    <row r="25" ht="40" customHeight="1" spans="1:8">
      <c r="A25" s="5">
        <v>22</v>
      </c>
      <c r="B25" s="7" t="s">
        <v>97</v>
      </c>
      <c r="C25" s="7" t="s">
        <v>98</v>
      </c>
      <c r="D25" s="5" t="s">
        <v>99</v>
      </c>
      <c r="E25" s="5">
        <v>11900</v>
      </c>
      <c r="F25" s="21" t="s">
        <v>100</v>
      </c>
      <c r="G25" s="5">
        <v>11900</v>
      </c>
      <c r="H25" s="20" t="s">
        <v>101</v>
      </c>
    </row>
    <row r="26" ht="48" customHeight="1" spans="1:8">
      <c r="A26" s="5">
        <v>23</v>
      </c>
      <c r="B26" s="7" t="s">
        <v>102</v>
      </c>
      <c r="C26" s="7" t="s">
        <v>103</v>
      </c>
      <c r="D26" s="5" t="s">
        <v>104</v>
      </c>
      <c r="E26" s="5">
        <v>250</v>
      </c>
      <c r="F26" s="5" t="s">
        <v>105</v>
      </c>
      <c r="G26" s="5">
        <v>250</v>
      </c>
      <c r="H26" s="12" t="s">
        <v>106</v>
      </c>
    </row>
    <row r="27" ht="40" customHeight="1" spans="1:8">
      <c r="A27" s="5">
        <v>24</v>
      </c>
      <c r="B27" s="7" t="s">
        <v>107</v>
      </c>
      <c r="C27" s="7" t="s">
        <v>108</v>
      </c>
      <c r="D27" s="5" t="s">
        <v>109</v>
      </c>
      <c r="E27" s="5">
        <v>13600</v>
      </c>
      <c r="F27" s="5"/>
      <c r="G27" s="5">
        <v>13600</v>
      </c>
      <c r="H27" s="20" t="s">
        <v>110</v>
      </c>
    </row>
    <row r="28" ht="43" customHeight="1" spans="1:8">
      <c r="A28" s="5">
        <v>25</v>
      </c>
      <c r="B28" s="8" t="s">
        <v>111</v>
      </c>
      <c r="C28" s="9" t="s">
        <v>112</v>
      </c>
      <c r="D28" s="9" t="s">
        <v>12</v>
      </c>
      <c r="E28" s="9">
        <v>5950</v>
      </c>
      <c r="F28" s="9" t="s">
        <v>113</v>
      </c>
      <c r="G28" s="9">
        <v>5950</v>
      </c>
      <c r="H28" s="20" t="s">
        <v>114</v>
      </c>
    </row>
    <row r="29" ht="40" customHeight="1" spans="1:8">
      <c r="A29" s="5">
        <v>26</v>
      </c>
      <c r="B29" s="7" t="s">
        <v>115</v>
      </c>
      <c r="C29" s="5" t="s">
        <v>116</v>
      </c>
      <c r="D29" s="5" t="s">
        <v>23</v>
      </c>
      <c r="E29" s="5">
        <v>1700</v>
      </c>
      <c r="F29" s="23" t="s">
        <v>117</v>
      </c>
      <c r="G29" s="5">
        <v>1700</v>
      </c>
      <c r="H29" s="20" t="s">
        <v>118</v>
      </c>
    </row>
    <row r="30" ht="40" customHeight="1" spans="1:8">
      <c r="A30" s="5">
        <v>27</v>
      </c>
      <c r="B30" s="7" t="s">
        <v>119</v>
      </c>
      <c r="C30" s="5" t="s">
        <v>120</v>
      </c>
      <c r="D30" s="5" t="s">
        <v>121</v>
      </c>
      <c r="E30" s="24">
        <v>14450</v>
      </c>
      <c r="F30" s="23" t="s">
        <v>122</v>
      </c>
      <c r="G30" s="5">
        <v>14450</v>
      </c>
      <c r="H30" s="20" t="s">
        <v>123</v>
      </c>
    </row>
    <row r="31" ht="40" customHeight="1" spans="1:8">
      <c r="A31" s="11"/>
      <c r="B31" s="11"/>
      <c r="C31" s="11"/>
      <c r="D31" s="11"/>
      <c r="E31" s="25"/>
      <c r="F31" s="26" t="s">
        <v>60</v>
      </c>
      <c r="G31" s="5" t="s">
        <v>124</v>
      </c>
      <c r="H31" s="12" t="s">
        <v>125</v>
      </c>
    </row>
    <row r="32" ht="40" customHeight="1" spans="1:8">
      <c r="A32" s="11" t="s">
        <v>126</v>
      </c>
      <c r="B32" s="5"/>
      <c r="C32" s="5"/>
      <c r="D32" s="5"/>
      <c r="E32" s="27">
        <f>SUM(E4:E31)</f>
        <v>166000</v>
      </c>
      <c r="F32" s="5"/>
      <c r="G32" s="27">
        <v>168160</v>
      </c>
      <c r="H32" s="28"/>
    </row>
    <row r="33" spans="8:8">
      <c r="H33" s="29"/>
    </row>
  </sheetData>
  <protectedRanges>
    <protectedRange sqref="B11" name="区域2_4_2_1"/>
    <protectedRange sqref="B18" name="区域2_4_2_1_1"/>
    <protectedRange sqref="B24" name="区域2_4_2_1_2"/>
  </protectedRanges>
  <mergeCells count="7">
    <mergeCell ref="A1:H1"/>
    <mergeCell ref="A2:H2"/>
    <mergeCell ref="A32:D32"/>
    <mergeCell ref="F5:F6"/>
    <mergeCell ref="F8:F9"/>
    <mergeCell ref="F26:F27"/>
    <mergeCell ref="H5:H6"/>
  </mergeCells>
  <pageMargins left="0" right="0" top="0.60625" bottom="1"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_4_2_1" rangeCreator="" othersAccessPermission="edit"/>
    <arrUserId title="区域2_4_2_1_1" rangeCreator="" othersAccessPermission="edit"/>
    <arrUserId title="区域2_4_2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田浩</cp:lastModifiedBy>
  <dcterms:created xsi:type="dcterms:W3CDTF">2025-04-21T07:04:00Z</dcterms:created>
  <dcterms:modified xsi:type="dcterms:W3CDTF">2025-11-06T00:34:20Z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1D4A6133AC6E4389A9E0DC17B43D465A_13</vt:lpwstr>
  </property>
  <property fmtid="{D5CDD505-2E9C-101B-9397-08002B2CF9AE}" pid="3" name="KSOProductBuildVer">
    <vt:lpwstr>2052-12.1.0.23122</vt:lpwstr>
  </property>
</Properties>
</file>